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745" windowHeight="12015" activeTab="0"/>
  </bookViews>
  <sheets>
    <sheet name="1" sheetId="1" r:id="rId1"/>
  </sheets>
  <definedNames>
    <definedName name="_xlnm.Print_Area" localSheetId="0">'1'!$A$1:$V$14</definedName>
  </definedNames>
  <calcPr fullCalcOnLoad="1"/>
</workbook>
</file>

<file path=xl/sharedStrings.xml><?xml version="1.0" encoding="utf-8"?>
<sst xmlns="http://schemas.openxmlformats.org/spreadsheetml/2006/main" count="42" uniqueCount="33">
  <si>
    <t>Результати</t>
  </si>
  <si>
    <t>Факультет</t>
  </si>
  <si>
    <t>Форма навчення</t>
  </si>
  <si>
    <t>Зобов'язани складати екзамен</t>
  </si>
  <si>
    <t xml:space="preserve">Не допущені до здачі екзамену </t>
  </si>
  <si>
    <t>Складали екзамен</t>
  </si>
  <si>
    <t>Оцінка екзамену (за національною шкалою та шкалою ECTS)</t>
  </si>
  <si>
    <t>Вручено дипломів з відзнакою</t>
  </si>
  <si>
    <t xml:space="preserve">Примітка </t>
  </si>
  <si>
    <t>Всього</t>
  </si>
  <si>
    <t>Громадяни України</t>
  </si>
  <si>
    <t xml:space="preserve">Іноземні студенти </t>
  </si>
  <si>
    <t>Відмінно ("А")</t>
  </si>
  <si>
    <t>Добре</t>
  </si>
  <si>
    <t xml:space="preserve">Задовільно </t>
  </si>
  <si>
    <t xml:space="preserve">Незадовільно </t>
  </si>
  <si>
    <t xml:space="preserve">Не атестовано </t>
  </si>
  <si>
    <t xml:space="preserve">Середній бал </t>
  </si>
  <si>
    <t>Навчались за рахунок коштів держбюджету</t>
  </si>
  <si>
    <t>Навчались за рахунок коштів фізичних чи юридичних осіб</t>
  </si>
  <si>
    <t xml:space="preserve">Загальна кількість за національною шкалою </t>
  </si>
  <si>
    <t>В</t>
  </si>
  <si>
    <t>С</t>
  </si>
  <si>
    <t>D</t>
  </si>
  <si>
    <t>E</t>
  </si>
  <si>
    <t>К-ть %</t>
  </si>
  <si>
    <t>Виконавець ___________________________________тел. ___________________</t>
  </si>
  <si>
    <t>Завідувач кафедри______________________________</t>
  </si>
  <si>
    <t>(______________________)</t>
  </si>
  <si>
    <t>обов'язково</t>
  </si>
  <si>
    <t>ОПП</t>
  </si>
  <si>
    <t>спеціальність (код)</t>
  </si>
  <si>
    <t>здачі атестаційного екзамену здобувачами  вищої освіти ОС бакалавра (термін роботи комісії ______________________________)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</si>
</sst>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0" xfId="0" applyFont="1" applyBorder="1" applyAlignment="1">
      <alignment vertical="center" textRotation="90"/>
    </xf>
    <xf numFmtId="0" fontId="0" fillId="0" borderId="27" xfId="0" applyBorder="1" applyAlignment="1">
      <alignment textRotation="90"/>
    </xf>
    <xf numFmtId="0" fontId="4" fillId="0" borderId="20" xfId="0" applyFont="1" applyBorder="1" applyAlignment="1">
      <alignment vertical="center"/>
    </xf>
    <xf numFmtId="0" fontId="0" fillId="0" borderId="27" xfId="0" applyBorder="1" applyAlignment="1">
      <alignment/>
    </xf>
    <xf numFmtId="0" fontId="3" fillId="0" borderId="20" xfId="0" applyFont="1" applyBorder="1" applyAlignment="1">
      <alignment horizontal="center" vertical="center" textRotation="90"/>
    </xf>
    <xf numFmtId="0" fontId="0" fillId="0" borderId="27" xfId="0" applyBorder="1" applyAlignment="1">
      <alignment vertical="center" textRotation="90"/>
    </xf>
    <xf numFmtId="0" fontId="0" fillId="0" borderId="32" xfId="0" applyBorder="1" applyAlignment="1">
      <alignment/>
    </xf>
    <xf numFmtId="49" fontId="3" fillId="0" borderId="20" xfId="0" applyNumberFormat="1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wrapText="1"/>
    </xf>
    <xf numFmtId="178" fontId="3" fillId="0" borderId="51" xfId="42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="80" zoomScaleNormal="80" zoomScaleSheetLayoutView="80" zoomScalePageLayoutView="0" workbookViewId="0" topLeftCell="A1">
      <selection activeCell="N7" sqref="N7"/>
    </sheetView>
  </sheetViews>
  <sheetFormatPr defaultColWidth="9.00390625" defaultRowHeight="12.75"/>
  <cols>
    <col min="1" max="1" width="5.375" style="0" customWidth="1"/>
    <col min="2" max="2" width="6.625" style="0" customWidth="1"/>
    <col min="3" max="3" width="11.25390625" style="0" customWidth="1"/>
    <col min="4" max="4" width="6.125" style="0" customWidth="1"/>
    <col min="5" max="5" width="7.875" style="0" customWidth="1"/>
    <col min="6" max="6" width="7.25390625" style="0" customWidth="1"/>
    <col min="7" max="7" width="8.625" style="0" customWidth="1"/>
    <col min="8" max="8" width="7.875" style="0" customWidth="1"/>
    <col min="9" max="9" width="7.75390625" style="0" customWidth="1"/>
    <col min="10" max="10" width="9.75390625" style="0" bestFit="1" customWidth="1"/>
    <col min="11" max="11" width="10.375" style="0" bestFit="1" customWidth="1"/>
    <col min="12" max="13" width="9.75390625" style="0" bestFit="1" customWidth="1"/>
    <col min="14" max="14" width="10.125" style="0" bestFit="1" customWidth="1"/>
    <col min="15" max="16" width="9.75390625" style="0" bestFit="1" customWidth="1"/>
    <col min="17" max="17" width="10.375" style="0" bestFit="1" customWidth="1"/>
    <col min="18" max="18" width="8.25390625" style="0" customWidth="1"/>
    <col min="19" max="19" width="7.625" style="0" customWidth="1"/>
    <col min="20" max="20" width="14.00390625" style="0" bestFit="1" customWidth="1"/>
    <col min="21" max="21" width="8.375" style="0" customWidth="1"/>
    <col min="22" max="22" width="9.75390625" style="0" bestFit="1" customWidth="1"/>
  </cols>
  <sheetData>
    <row r="1" spans="1:22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3" spans="1:22" ht="19.5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ht="13.5" thickBot="1"/>
    <row r="5" spans="1:22" ht="28.5" customHeight="1">
      <c r="A5" s="43" t="s">
        <v>1</v>
      </c>
      <c r="B5" s="46" t="s">
        <v>31</v>
      </c>
      <c r="C5" s="46" t="s">
        <v>30</v>
      </c>
      <c r="D5" s="46" t="s">
        <v>2</v>
      </c>
      <c r="E5" s="49" t="s">
        <v>3</v>
      </c>
      <c r="F5" s="52" t="s">
        <v>4</v>
      </c>
      <c r="G5" s="55" t="s">
        <v>5</v>
      </c>
      <c r="H5" s="56"/>
      <c r="I5" s="56"/>
      <c r="J5" s="57"/>
      <c r="K5" s="83" t="s">
        <v>6</v>
      </c>
      <c r="L5" s="83"/>
      <c r="M5" s="83"/>
      <c r="N5" s="83"/>
      <c r="O5" s="83"/>
      <c r="P5" s="83"/>
      <c r="Q5" s="84"/>
      <c r="R5" s="85"/>
      <c r="S5" s="85"/>
      <c r="T5" s="85"/>
      <c r="U5" s="72" t="s">
        <v>7</v>
      </c>
      <c r="V5" s="58" t="s">
        <v>8</v>
      </c>
    </row>
    <row r="6" spans="1:22" ht="27.75" customHeight="1">
      <c r="A6" s="44"/>
      <c r="B6" s="47"/>
      <c r="C6" s="47"/>
      <c r="D6" s="47"/>
      <c r="E6" s="50"/>
      <c r="F6" s="53"/>
      <c r="G6" s="61" t="s">
        <v>9</v>
      </c>
      <c r="H6" s="63" t="s">
        <v>10</v>
      </c>
      <c r="I6" s="64"/>
      <c r="J6" s="65" t="s">
        <v>11</v>
      </c>
      <c r="K6" s="68" t="s">
        <v>12</v>
      </c>
      <c r="L6" s="70" t="s">
        <v>13</v>
      </c>
      <c r="M6" s="70"/>
      <c r="N6" s="70"/>
      <c r="O6" s="71" t="s">
        <v>14</v>
      </c>
      <c r="P6" s="71"/>
      <c r="Q6" s="71"/>
      <c r="R6" s="75" t="s">
        <v>15</v>
      </c>
      <c r="S6" s="75" t="s">
        <v>16</v>
      </c>
      <c r="T6" s="77" t="s">
        <v>17</v>
      </c>
      <c r="U6" s="73"/>
      <c r="V6" s="59"/>
    </row>
    <row r="7" spans="1:22" ht="149.25" customHeight="1">
      <c r="A7" s="44"/>
      <c r="B7" s="47"/>
      <c r="C7" s="47"/>
      <c r="D7" s="47"/>
      <c r="E7" s="50"/>
      <c r="F7" s="53"/>
      <c r="G7" s="61"/>
      <c r="H7" s="79" t="s">
        <v>18</v>
      </c>
      <c r="I7" s="81" t="s">
        <v>19</v>
      </c>
      <c r="J7" s="66"/>
      <c r="K7" s="69"/>
      <c r="L7" s="1" t="s">
        <v>20</v>
      </c>
      <c r="M7" s="1" t="s">
        <v>21</v>
      </c>
      <c r="N7" s="1" t="s">
        <v>22</v>
      </c>
      <c r="O7" s="1" t="s">
        <v>20</v>
      </c>
      <c r="P7" s="1" t="s">
        <v>23</v>
      </c>
      <c r="Q7" s="1" t="s">
        <v>24</v>
      </c>
      <c r="R7" s="76"/>
      <c r="S7" s="76"/>
      <c r="T7" s="77"/>
      <c r="U7" s="73"/>
      <c r="V7" s="59"/>
    </row>
    <row r="8" spans="1:22" ht="15" thickBot="1">
      <c r="A8" s="45"/>
      <c r="B8" s="48"/>
      <c r="C8" s="48"/>
      <c r="D8" s="48"/>
      <c r="E8" s="51"/>
      <c r="F8" s="54"/>
      <c r="G8" s="62"/>
      <c r="H8" s="80"/>
      <c r="I8" s="82"/>
      <c r="J8" s="67"/>
      <c r="K8" s="2" t="s">
        <v>25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3" t="s">
        <v>25</v>
      </c>
      <c r="R8" s="3" t="s">
        <v>25</v>
      </c>
      <c r="S8" s="3" t="s">
        <v>25</v>
      </c>
      <c r="T8" s="78"/>
      <c r="U8" s="74"/>
      <c r="V8" s="60"/>
    </row>
    <row r="9" spans="1:22" ht="15" thickBot="1">
      <c r="A9" s="4">
        <v>1</v>
      </c>
      <c r="B9" s="5">
        <v>2</v>
      </c>
      <c r="C9" s="4">
        <v>3</v>
      </c>
      <c r="D9" s="4">
        <v>4</v>
      </c>
      <c r="E9" s="6">
        <v>5</v>
      </c>
      <c r="F9" s="7">
        <v>6</v>
      </c>
      <c r="G9" s="8">
        <v>7</v>
      </c>
      <c r="H9" s="9">
        <v>8</v>
      </c>
      <c r="I9" s="9">
        <v>9</v>
      </c>
      <c r="J9" s="10">
        <v>10</v>
      </c>
      <c r="K9" s="8">
        <v>11</v>
      </c>
      <c r="L9" s="10">
        <v>12</v>
      </c>
      <c r="M9" s="8">
        <v>13</v>
      </c>
      <c r="N9" s="10">
        <v>14</v>
      </c>
      <c r="O9" s="8">
        <v>15</v>
      </c>
      <c r="P9" s="10">
        <v>13</v>
      </c>
      <c r="Q9" s="30">
        <v>17</v>
      </c>
      <c r="R9" s="7">
        <v>18</v>
      </c>
      <c r="S9" s="8">
        <v>19</v>
      </c>
      <c r="T9" s="10">
        <v>20</v>
      </c>
      <c r="U9" s="8">
        <v>21</v>
      </c>
      <c r="V9" s="10">
        <v>22</v>
      </c>
    </row>
    <row r="10" spans="1:22" ht="43.5" customHeight="1">
      <c r="A10" s="32"/>
      <c r="B10" s="34"/>
      <c r="C10" s="39"/>
      <c r="D10" s="36"/>
      <c r="E10" s="12">
        <v>0</v>
      </c>
      <c r="F10" s="11">
        <v>0</v>
      </c>
      <c r="G10" s="13">
        <v>0</v>
      </c>
      <c r="H10" s="14">
        <v>0</v>
      </c>
      <c r="I10" s="14">
        <v>0</v>
      </c>
      <c r="J10" s="15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  <c r="R10" s="14">
        <v>0</v>
      </c>
      <c r="S10" s="18">
        <v>0</v>
      </c>
      <c r="T10" s="19" t="e">
        <f>(K10*5+L10*4+O10*3)/(K10+L10+O10)</f>
        <v>#DIV/0!</v>
      </c>
      <c r="U10" s="20">
        <v>0</v>
      </c>
      <c r="V10" s="21"/>
    </row>
    <row r="11" spans="1:22" ht="70.5" customHeight="1" thickBot="1">
      <c r="A11" s="33"/>
      <c r="B11" s="35"/>
      <c r="C11" s="40"/>
      <c r="D11" s="37"/>
      <c r="E11" s="22"/>
      <c r="F11" s="22"/>
      <c r="G11" s="23"/>
      <c r="H11" s="24"/>
      <c r="I11" s="24"/>
      <c r="J11" s="25"/>
      <c r="K11" s="26" t="e">
        <f>K10*100/G10</f>
        <v>#DIV/0!</v>
      </c>
      <c r="L11" s="26" t="e">
        <f>L10*100/G10</f>
        <v>#DIV/0!</v>
      </c>
      <c r="M11" s="26" t="e">
        <f>M10*100/G10</f>
        <v>#DIV/0!</v>
      </c>
      <c r="N11" s="26" t="e">
        <f>N10*100/G10</f>
        <v>#DIV/0!</v>
      </c>
      <c r="O11" s="26" t="e">
        <f>O10*100/G10</f>
        <v>#DIV/0!</v>
      </c>
      <c r="P11" s="26" t="e">
        <f>P10*100/G10</f>
        <v>#DIV/0!</v>
      </c>
      <c r="Q11" s="26" t="e">
        <f>Q10*100/G10</f>
        <v>#DIV/0!</v>
      </c>
      <c r="R11" s="26" t="e">
        <f>R10*100/G10</f>
        <v>#DIV/0!</v>
      </c>
      <c r="S11" s="26" t="e">
        <f>S10*100/G10</f>
        <v>#DIV/0!</v>
      </c>
      <c r="T11" s="27"/>
      <c r="U11" s="26" t="e">
        <f>U10*100/G10</f>
        <v>#DIV/0!</v>
      </c>
      <c r="V11" s="28"/>
    </row>
    <row r="12" spans="3:20" ht="112.5" customHeight="1">
      <c r="C12" s="29" t="s">
        <v>27</v>
      </c>
      <c r="I12" s="38" t="s">
        <v>28</v>
      </c>
      <c r="J12" s="38"/>
      <c r="K12" s="38"/>
      <c r="M12" s="38" t="s">
        <v>26</v>
      </c>
      <c r="N12" s="38"/>
      <c r="O12" s="38"/>
      <c r="P12" s="38"/>
      <c r="Q12" s="38"/>
      <c r="R12" s="38"/>
      <c r="S12" s="38"/>
      <c r="T12" s="38"/>
    </row>
    <row r="13" spans="19:20" ht="50.25" customHeight="1">
      <c r="S13" s="31" t="s">
        <v>29</v>
      </c>
      <c r="T13" s="31"/>
    </row>
    <row r="14" ht="1.5" customHeight="1" hidden="1"/>
    <row r="15" ht="1.5" customHeight="1" hidden="1"/>
    <row r="16" ht="24" customHeight="1"/>
  </sheetData>
  <sheetProtection/>
  <mergeCells count="30">
    <mergeCell ref="U5:U8"/>
    <mergeCell ref="R6:R7"/>
    <mergeCell ref="S6:S7"/>
    <mergeCell ref="T6:T8"/>
    <mergeCell ref="H7:H8"/>
    <mergeCell ref="I7:I8"/>
    <mergeCell ref="K5:T5"/>
    <mergeCell ref="G6:G8"/>
    <mergeCell ref="H6:I6"/>
    <mergeCell ref="J6:J8"/>
    <mergeCell ref="K6:K7"/>
    <mergeCell ref="L6:N6"/>
    <mergeCell ref="O6:Q6"/>
    <mergeCell ref="A1:V1"/>
    <mergeCell ref="A3:V3"/>
    <mergeCell ref="A5:A8"/>
    <mergeCell ref="B5:B8"/>
    <mergeCell ref="C5:C8"/>
    <mergeCell ref="D5:D8"/>
    <mergeCell ref="E5:E8"/>
    <mergeCell ref="F5:F8"/>
    <mergeCell ref="G5:J5"/>
    <mergeCell ref="V5:V8"/>
    <mergeCell ref="S13:T13"/>
    <mergeCell ref="A10:A11"/>
    <mergeCell ref="B10:B11"/>
    <mergeCell ref="D10:D11"/>
    <mergeCell ref="M12:T12"/>
    <mergeCell ref="I12:K12"/>
    <mergeCell ref="C10:C11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1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NMU</dc:creator>
  <cp:keywords/>
  <dc:description/>
  <cp:lastModifiedBy>НН ГМИ_Комп</cp:lastModifiedBy>
  <cp:lastPrinted>2016-06-29T07:45:22Z</cp:lastPrinted>
  <dcterms:created xsi:type="dcterms:W3CDTF">2004-03-19T10:51:22Z</dcterms:created>
  <dcterms:modified xsi:type="dcterms:W3CDTF">2024-01-23T07:16:50Z</dcterms:modified>
  <cp:category/>
  <cp:version/>
  <cp:contentType/>
  <cp:contentStatus/>
</cp:coreProperties>
</file>